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0701A9C-596C-42C7-8443-F9C7EC01D68C}"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<sst xmlns="http://schemas.openxmlformats.org/spreadsheetml/2006/main" count="2921" uniqueCount="1429">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</sst>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1022</v>
      </c>
      <c r="B10" s="145"/>
      <c r="C10" s="123" t="str">
        <f>VLOOKUP(A10,lista,2,0)</f>
        <v>G. SEGURIDAD TERRESTRE Y PROTECCIÓN CIVIL</v>
      </c>
      <c r="D10" s="123"/>
      <c r="E10" s="123"/>
      <c r="F10" s="123"/>
      <c r="G10" s="123" t="str">
        <f>VLOOKUP(A10,lista,3,0)</f>
        <v>Asistente 1</v>
      </c>
      <c r="H10" s="123"/>
      <c r="I10" s="132" t="str">
        <f>VLOOKUP(A10,lista,4,0)</f>
        <v>Técnico/a de AT/DO a obras. Seguridad Física (Security).</v>
      </c>
      <c r="J10" s="133"/>
      <c r="K10" s="123" t="str">
        <f>VLOOKUP(A10,lista,5,0)</f>
        <v>Vizcaya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FP: Formación Profesional en Electricidad y/o Electrónica.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10 años de experiencia profesional global desde el año de Titulación referida en el apartado 2.1.
Al menos 10 años de experiencia trabajando en el ámbito de las Telecomunicaciones y en la instalación y mantenimiento de Sistemas Electrónicos de Seguridad.</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xCRGNNKcQUDf9hnG+L528A3UCxHz/tqIG1bWB3mRHlKfQieHbmAtWgQeUxZTBp5hv1BYBdwtWYKFYwxrVd/sQ==" saltValue="M2HcAyc/y6E+heKgBTCaZ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2026-09-18T09:22:33Z</dcterms:modified>
</cp:coreProperties>
</file>